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W:\Planning_&amp;_Development\PLANNING BOARD\Long Range\Demographics Page\2023 ACS\"/>
    </mc:Choice>
  </mc:AlternateContent>
  <xr:revisionPtr revIDLastSave="0" documentId="8_{EA254369-0DC8-40DA-B4DD-B3A841BFEA8B}" xr6:coauthVersionLast="47" xr6:coauthVersionMax="47" xr10:uidLastSave="{00000000-0000-0000-0000-000000000000}"/>
  <bookViews>
    <workbookView xWindow="-120" yWindow="-120" windowWidth="29040" windowHeight="15840" tabRatio="837" activeTab="1" xr2:uid="{00000000-000D-0000-FFFF-FFFF00000000}"/>
  </bookViews>
  <sheets>
    <sheet name="Commute-NJ-23" sheetId="14" r:id="rId1"/>
    <sheet name="Commute Chart23" sheetId="18" r:id="rId2"/>
    <sheet name="data23" sheetId="19" r:id="rId3"/>
  </sheets>
  <definedNames>
    <definedName name="_xlnm.Print_Area" localSheetId="0">'Commute-NJ-23'!$A$1:$O$36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<sst xmlns="http://schemas.openxmlformats.org/spreadsheetml/2006/main" count="61" uniqueCount="46">
  <si>
    <t>Percent</t>
  </si>
  <si>
    <t>Number</t>
  </si>
  <si>
    <t>chart data</t>
  </si>
  <si>
    <t>Workers 16 years and over</t>
  </si>
  <si>
    <t>Car,truck, or van - drove alone</t>
  </si>
  <si>
    <t>Car,truck, or van - carpooled</t>
  </si>
  <si>
    <t>Walked</t>
  </si>
  <si>
    <t>Other means</t>
  </si>
  <si>
    <t>Worked at home</t>
  </si>
  <si>
    <t>New Jersey</t>
  </si>
  <si>
    <t>Mean travel time to work (Minutes)</t>
  </si>
  <si>
    <t>Public Transportation</t>
  </si>
  <si>
    <t>Municipality</t>
  </si>
  <si>
    <t xml:space="preserve">Atlantic County </t>
  </si>
  <si>
    <t xml:space="preserve">Bergen County </t>
  </si>
  <si>
    <t xml:space="preserve">Burlington County </t>
  </si>
  <si>
    <t xml:space="preserve">Camden County </t>
  </si>
  <si>
    <t xml:space="preserve">Cape May County </t>
  </si>
  <si>
    <t xml:space="preserve">Cumberland County </t>
  </si>
  <si>
    <t xml:space="preserve">Essex County </t>
  </si>
  <si>
    <t xml:space="preserve">Gloucester County </t>
  </si>
  <si>
    <t xml:space="preserve">Hudson County </t>
  </si>
  <si>
    <t xml:space="preserve">Hunterdon County </t>
  </si>
  <si>
    <t xml:space="preserve">Mercer County </t>
  </si>
  <si>
    <t xml:space="preserve">Middlesex County </t>
  </si>
  <si>
    <t xml:space="preserve">Monmouth County </t>
  </si>
  <si>
    <t xml:space="preserve">Morris County </t>
  </si>
  <si>
    <t xml:space="preserve">Ocean County </t>
  </si>
  <si>
    <t xml:space="preserve">Passaic County </t>
  </si>
  <si>
    <t xml:space="preserve">Salem County </t>
  </si>
  <si>
    <t xml:space="preserve">Somerset County </t>
  </si>
  <si>
    <t xml:space="preserve">Sussex County </t>
  </si>
  <si>
    <t xml:space="preserve">Union County </t>
  </si>
  <si>
    <t xml:space="preserve">Warren County </t>
  </si>
  <si>
    <t>For information on ACS methodology, see:</t>
  </si>
  <si>
    <t xml:space="preserve">For information on Accuracy of Data, see: </t>
  </si>
  <si>
    <t>County</t>
  </si>
  <si>
    <t xml:space="preserve">                 Table: DP03</t>
  </si>
  <si>
    <t>https://www.census.gov/programs-surveys/acs/methodology.html</t>
  </si>
  <si>
    <t>https://www.census.gov/programs-surveys/acs/technical-documentation/code-lists.html</t>
  </si>
  <si>
    <t>Car, truck, or van - drove alone</t>
  </si>
  <si>
    <t>Car, truck, or van - carpooled</t>
  </si>
  <si>
    <t>Data are based on a sample and are subject to sampling variability. The degree of uncertainty for an estimate arising from sampling variability is represented through the use of a margin of error, which may be relatively large for smaller geographies and population sub-groups. In addition to sampling variability, the ACS estimates are subject to nonsampling error.</t>
  </si>
  <si>
    <t>Means of Transportation to Work by County, 2023</t>
  </si>
  <si>
    <t>SOURCE: U.S. Census Bureau, 2023 American Community Survey</t>
  </si>
  <si>
    <t>Prepared by the Morris County Office of Planning and Preservation - Table Revised: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</si>
</sst>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2" x14ac:knownFonts="1">
    <font>
      <sz val="10"/>
      <name val="Arial"/>
    </font>
    <font>
      <b/>
      <sz val="10"/>
      <name val="Arial"/>
      <family val="2"/>
    </font>
    <font>
      <b/>
      <sz val="4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3CCEB"/>
        <bgColor rgb="FF83CCEB"/>
      </patternFill>
    </fill>
    <fill>
      <patternFill patternType="solid">
        <fgColor rgb="FFDAE9F8"/>
        <bgColor rgb="FFC0E6F5"/>
      </patternFill>
    </fill>
    <fill>
      <patternFill patternType="solid">
        <fgColor rgb="FF156082"/>
        <bgColor rgb="FF156082"/>
      </patternFill>
    </fill>
  </fills>
  <borders count="19">
    <border>
      <left/>
      <right/>
      <top/>
      <bottom/>
      <diagonal/>
    </border>
    <border>
      <left/>
      <right style="thick">
        <color theme="0"/>
      </right>
      <top style="thick">
        <color theme="0"/>
      </top>
      <bottom style="thin">
        <color indexed="64"/>
      </bottom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/>
      <right style="thick">
        <color theme="0"/>
      </right>
      <top/>
      <bottom style="thin">
        <color theme="0"/>
      </bottom>
      <diagonal/>
    </border>
    <border>
      <left/>
      <right style="thick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/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indexed="64"/>
      </right>
      <top style="thick">
        <color theme="0"/>
      </top>
      <bottom/>
      <diagonal/>
    </border>
    <border>
      <left style="thin">
        <color indexed="64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/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3" fontId="0" fillId="0" borderId="0" xfId="0" applyNumberFormat="1"/>
    <xf numFmtId="0" fontId="3" fillId="0" borderId="0" xfId="0" applyFont="1" applyProtection="1">
      <protection locked="0"/>
    </xf>
    <xf numFmtId="0" fontId="1" fillId="0" borderId="0" xfId="0" applyFont="1"/>
    <xf numFmtId="0" fontId="6" fillId="0" borderId="0" xfId="0" applyFont="1"/>
    <xf numFmtId="0" fontId="7" fillId="0" borderId="0" xfId="0" applyFont="1" applyProtection="1">
      <protection locked="0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vertical="center" wrapText="1"/>
    </xf>
    <xf numFmtId="0" fontId="2" fillId="0" borderId="0" xfId="0" applyFont="1"/>
    <xf numFmtId="164" fontId="2" fillId="0" borderId="0" xfId="0" applyNumberFormat="1" applyFont="1"/>
    <xf numFmtId="0" fontId="3" fillId="0" borderId="0" xfId="0" applyFont="1" applyAlignment="1">
      <alignment horizontal="left" wrapText="1"/>
    </xf>
    <xf numFmtId="0" fontId="9" fillId="0" borderId="0" xfId="0" applyFont="1"/>
    <xf numFmtId="0" fontId="3" fillId="0" borderId="0" xfId="0" applyFont="1"/>
    <xf numFmtId="3" fontId="10" fillId="0" borderId="0" xfId="1" applyNumberFormat="1" applyFont="1" applyAlignment="1" applyProtection="1"/>
    <xf numFmtId="164" fontId="7" fillId="0" borderId="0" xfId="0" applyNumberFormat="1" applyFont="1" applyProtection="1">
      <protection locked="0"/>
    </xf>
    <xf numFmtId="165" fontId="5" fillId="3" borderId="2" xfId="0" applyNumberFormat="1" applyFont="1" applyFill="1" applyBorder="1"/>
    <xf numFmtId="165" fontId="5" fillId="2" borderId="2" xfId="0" applyNumberFormat="1" applyFont="1" applyFill="1" applyBorder="1"/>
    <xf numFmtId="165" fontId="4" fillId="3" borderId="2" xfId="0" applyNumberFormat="1" applyFont="1" applyFill="1" applyBorder="1"/>
    <xf numFmtId="165" fontId="5" fillId="2" borderId="3" xfId="0" applyNumberFormat="1" applyFont="1" applyFill="1" applyBorder="1"/>
    <xf numFmtId="0" fontId="5" fillId="2" borderId="7" xfId="0" applyFont="1" applyFill="1" applyBorder="1"/>
    <xf numFmtId="0" fontId="5" fillId="3" borderId="8" xfId="0" applyFont="1" applyFill="1" applyBorder="1"/>
    <xf numFmtId="0" fontId="5" fillId="2" borderId="8" xfId="0" applyFont="1" applyFill="1" applyBorder="1"/>
    <xf numFmtId="0" fontId="4" fillId="3" borderId="8" xfId="0" applyFont="1" applyFill="1" applyBorder="1"/>
    <xf numFmtId="3" fontId="5" fillId="2" borderId="7" xfId="0" applyNumberFormat="1" applyFont="1" applyFill="1" applyBorder="1"/>
    <xf numFmtId="3" fontId="5" fillId="3" borderId="8" xfId="0" applyNumberFormat="1" applyFont="1" applyFill="1" applyBorder="1"/>
    <xf numFmtId="3" fontId="5" fillId="2" borderId="8" xfId="0" applyNumberFormat="1" applyFont="1" applyFill="1" applyBorder="1"/>
    <xf numFmtId="3" fontId="4" fillId="3" borderId="8" xfId="0" applyNumberFormat="1" applyFont="1" applyFill="1" applyBorder="1"/>
    <xf numFmtId="164" fontId="5" fillId="2" borderId="3" xfId="0" applyNumberFormat="1" applyFont="1" applyFill="1" applyBorder="1"/>
    <xf numFmtId="164" fontId="5" fillId="3" borderId="2" xfId="0" applyNumberFormat="1" applyFont="1" applyFill="1" applyBorder="1"/>
    <xf numFmtId="164" fontId="5" fillId="2" borderId="2" xfId="0" applyNumberFormat="1" applyFont="1" applyFill="1" applyBorder="1"/>
    <xf numFmtId="164" fontId="4" fillId="3" borderId="2" xfId="0" applyNumberFormat="1" applyFont="1" applyFill="1" applyBorder="1"/>
    <xf numFmtId="3" fontId="5" fillId="2" borderId="9" xfId="0" applyNumberFormat="1" applyFont="1" applyFill="1" applyBorder="1"/>
    <xf numFmtId="3" fontId="5" fillId="3" borderId="10" xfId="0" applyNumberFormat="1" applyFont="1" applyFill="1" applyBorder="1"/>
    <xf numFmtId="3" fontId="5" fillId="2" borderId="10" xfId="0" applyNumberFormat="1" applyFont="1" applyFill="1" applyBorder="1"/>
    <xf numFmtId="3" fontId="4" fillId="3" borderId="10" xfId="0" applyNumberFormat="1" applyFont="1" applyFill="1" applyBorder="1"/>
    <xf numFmtId="3" fontId="11" fillId="4" borderId="14" xfId="0" applyNumberFormat="1" applyFont="1" applyFill="1" applyBorder="1" applyAlignment="1">
      <alignment vertical="center" wrapText="1"/>
    </xf>
    <xf numFmtId="3" fontId="11" fillId="4" borderId="15" xfId="0" applyNumberFormat="1" applyFont="1" applyFill="1" applyBorder="1" applyAlignment="1">
      <alignment vertical="center" wrapText="1"/>
    </xf>
    <xf numFmtId="0" fontId="4" fillId="3" borderId="16" xfId="0" applyFont="1" applyFill="1" applyBorder="1"/>
    <xf numFmtId="3" fontId="4" fillId="3" borderId="16" xfId="0" applyNumberFormat="1" applyFont="1" applyFill="1" applyBorder="1"/>
    <xf numFmtId="3" fontId="4" fillId="3" borderId="17" xfId="0" applyNumberFormat="1" applyFont="1" applyFill="1" applyBorder="1"/>
    <xf numFmtId="164" fontId="4" fillId="3" borderId="18" xfId="0" applyNumberFormat="1" applyFont="1" applyFill="1" applyBorder="1"/>
    <xf numFmtId="165" fontId="4" fillId="3" borderId="18" xfId="0" applyNumberFormat="1" applyFont="1" applyFill="1" applyBorder="1"/>
    <xf numFmtId="0" fontId="5" fillId="2" borderId="11" xfId="0" applyFont="1" applyFill="1" applyBorder="1"/>
    <xf numFmtId="3" fontId="5" fillId="2" borderId="11" xfId="0" applyNumberFormat="1" applyFont="1" applyFill="1" applyBorder="1" applyAlignment="1">
      <alignment horizontal="right"/>
    </xf>
    <xf numFmtId="3" fontId="5" fillId="2" borderId="14" xfId="0" applyNumberFormat="1" applyFont="1" applyFill="1" applyBorder="1" applyAlignment="1">
      <alignment horizontal="right"/>
    </xf>
    <xf numFmtId="164" fontId="5" fillId="2" borderId="15" xfId="0" applyNumberFormat="1" applyFont="1" applyFill="1" applyBorder="1" applyAlignment="1">
      <alignment horizontal="right"/>
    </xf>
    <xf numFmtId="165" fontId="5" fillId="2" borderId="15" xfId="0" applyNumberFormat="1" applyFont="1" applyFill="1" applyBorder="1"/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3" fontId="11" fillId="4" borderId="1" xfId="0" applyNumberFormat="1" applyFont="1" applyFill="1" applyBorder="1" applyAlignment="1">
      <alignment horizontal="center" vertical="center" wrapText="1"/>
    </xf>
    <xf numFmtId="3" fontId="11" fillId="4" borderId="4" xfId="0" applyNumberFormat="1" applyFont="1" applyFill="1" applyBorder="1" applyAlignment="1">
      <alignment horizontal="center" vertical="center" wrapText="1"/>
    </xf>
    <xf numFmtId="3" fontId="11" fillId="4" borderId="12" xfId="0" applyNumberFormat="1" applyFont="1" applyFill="1" applyBorder="1" applyAlignment="1">
      <alignment horizontal="center" vertical="center" wrapText="1"/>
    </xf>
    <xf numFmtId="3" fontId="11" fillId="4" borderId="13" xfId="0" applyNumberFormat="1" applyFont="1" applyFill="1" applyBorder="1" applyAlignment="1">
      <alignment horizontal="center" vertical="center" wrapText="1"/>
    </xf>
    <xf numFmtId="3" fontId="11" fillId="4" borderId="5" xfId="0" applyNumberFormat="1" applyFont="1" applyFill="1" applyBorder="1" applyAlignment="1">
      <alignment horizontal="center" vertical="center" wrapText="1"/>
    </xf>
    <xf numFmtId="3" fontId="11" fillId="4" borderId="6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83CCEB"/>
      <color rgb="FF156082"/>
      <color rgb="FFC0E6F5"/>
      <color rgb="FFDAE9F8"/>
      <color rgb="FFCCFFFF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
</a:t>
            </a:r>
            <a:r>
              <a:rPr lang="en-US" sz="24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Means of Transportation to Work
Morris County, 2023</a:t>
            </a:r>
          </a:p>
        </c:rich>
      </c:tx>
      <c:layout>
        <c:manualLayout>
          <c:xMode val="edge"/>
          <c:yMode val="edge"/>
          <c:x val="0.17166144456856389"/>
          <c:y val="9.75514819540837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976245955322726"/>
          <c:y val="0.24341441349538095"/>
          <c:w val="0.75151520278331574"/>
          <c:h val="0.58134304727875852"/>
        </c:manualLayout>
      </c:layout>
      <c:pie3DChart>
        <c:varyColors val="1"/>
        <c:ser>
          <c:idx val="0"/>
          <c:order val="0"/>
          <c:tx>
            <c:strRef>
              <c:f>data23!$A$5</c:f>
              <c:strCache>
                <c:ptCount val="1"/>
                <c:pt idx="0">
                  <c:v>Morris County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  <a:contourClr>
                <a:srgbClr val="000000"/>
              </a:contourClr>
            </a:sp3d>
          </c:spPr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7DDA-4951-82C9-5B14B0C9447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7DDA-4951-82C9-5B14B0C9447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7DDA-4951-82C9-5B14B0C9447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7DDA-4951-82C9-5B14B0C9447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7DDA-4951-82C9-5B14B0C9447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bevelT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7DDA-4951-82C9-5B14B0C9447A}"/>
              </c:ext>
            </c:extLst>
          </c:dPt>
          <c:dLbls>
            <c:dLbl>
              <c:idx val="0"/>
              <c:layout>
                <c:manualLayout>
                  <c:x val="-0.18977524256608319"/>
                  <c:y val="-0.105512640959405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Car, truck, or van - drove alone
69.1%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7DDA-4951-82C9-5B14B0C9447A}"/>
                </c:ext>
              </c:extLst>
            </c:dLbl>
            <c:dLbl>
              <c:idx val="1"/>
              <c:layout>
                <c:manualLayout>
                  <c:x val="0"/>
                  <c:y val="3.60394743545352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Car, truck, or van - carpooled
5.5%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7DDA-4951-82C9-5B14B0C9447A}"/>
                </c:ext>
              </c:extLst>
            </c:dLbl>
            <c:dLbl>
              <c:idx val="2"/>
              <c:layout>
                <c:manualLayout>
                  <c:x val="-2.027033665852427E-2"/>
                  <c:y val="1.609899059060305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Public Transportation
4.1%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7DDA-4951-82C9-5B14B0C9447A}"/>
                </c:ext>
              </c:extLst>
            </c:dLbl>
            <c:dLbl>
              <c:idx val="3"/>
              <c:layout>
                <c:manualLayout>
                  <c:x val="-2.5410417718582403E-2"/>
                  <c:y val="-1.554044380816039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Walked
1.4%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7DDA-4951-82C9-5B14B0C9447A}"/>
                </c:ext>
              </c:extLst>
            </c:dLbl>
            <c:dLbl>
              <c:idx val="4"/>
              <c:layout>
                <c:manualLayout>
                  <c:x val="-5.4080978179287378E-2"/>
                  <c:y val="-5.356706399842316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means
1.3%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7DDA-4951-82C9-5B14B0C9447A}"/>
                </c:ext>
              </c:extLst>
            </c:dLbl>
            <c:dLbl>
              <c:idx val="5"/>
              <c:layout>
                <c:manualLayout>
                  <c:x val="0.17218712045742976"/>
                  <c:y val="5.84029960681791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Worked at home
18.6%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7DDA-4951-82C9-5B14B0C944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data23!$B$4:$G$4</c:f>
              <c:strCache>
                <c:ptCount val="6"/>
                <c:pt idx="0">
                  <c:v>Car, truck, or van - drove alone</c:v>
                </c:pt>
                <c:pt idx="1">
                  <c:v>Car, truck, or van - carpooled</c:v>
                </c:pt>
                <c:pt idx="2">
                  <c:v>Public Transportation</c:v>
                </c:pt>
                <c:pt idx="3">
                  <c:v>Walked</c:v>
                </c:pt>
                <c:pt idx="4">
                  <c:v>Other means</c:v>
                </c:pt>
                <c:pt idx="5">
                  <c:v>Worked at home</c:v>
                </c:pt>
              </c:strCache>
            </c:strRef>
          </c:cat>
          <c:val>
            <c:numRef>
              <c:f>data23!$B$5:$G$5</c:f>
              <c:numCache>
                <c:formatCode>0.0%</c:formatCode>
                <c:ptCount val="6"/>
                <c:pt idx="0">
                  <c:v>0.69094587028374299</c:v>
                </c:pt>
                <c:pt idx="1">
                  <c:v>5.4516228078097063E-2</c:v>
                </c:pt>
                <c:pt idx="2">
                  <c:v>4.0825762638394714E-2</c:v>
                </c:pt>
                <c:pt idx="3">
                  <c:v>1.4156446981053696E-2</c:v>
                </c:pt>
                <c:pt idx="4">
                  <c:v>1.3108891578015786E-2</c:v>
                </c:pt>
                <c:pt idx="5">
                  <c:v>0.18644680044069573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DDA-4951-82C9-5B14B0C9447A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>
      <a:gsLst>
        <a:gs pos="0">
          <a:srgbClr val="83CCEB"/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zoomScale="75" workbookViewId="0"/>
  </sheetViews>
  <pageMargins left="0.1" right="0.1" top="0.1" bottom="0.1" header="0.5" footer="0.5"/>
  <pageSetup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171450</xdr:colOff>
      <xdr:row>27</xdr:row>
      <xdr:rowOff>9525</xdr:rowOff>
    </xdr:from>
    <xdr:to>
      <xdr:col>14</xdr:col>
      <xdr:colOff>718185</xdr:colOff>
      <xdr:row>33</xdr:row>
      <xdr:rowOff>3810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1C8A93-35E1-F2E0-70DF-2E6B72417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0" y="4476750"/>
          <a:ext cx="1051560" cy="1051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7327900" cy="96393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0.48889</cdr:x>
      <cdr:y>0.9619</cdr:y>
    </cdr:from>
    <cdr:to>
      <cdr:x>1</cdr:x>
      <cdr:y>0.98436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88773" y="9271998"/>
          <a:ext cx="3751827" cy="216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SOURCE: U.S. Census Bureau, 2023 American Community Survey</a:t>
          </a:r>
        </a:p>
      </cdr:txBody>
    </cdr:sp>
  </cdr:relSizeAnchor>
  <cdr:relSizeAnchor xmlns:cdr="http://schemas.openxmlformats.org/drawingml/2006/chartDrawing">
    <cdr:from>
      <cdr:x>0.27335</cdr:x>
      <cdr:y>0.97623</cdr:y>
    </cdr:from>
    <cdr:to>
      <cdr:x>0.99481</cdr:x>
      <cdr:y>1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6537" y="9410217"/>
          <a:ext cx="5295963" cy="2290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1" i="0" baseline="0">
              <a:effectLst/>
              <a:latin typeface="+mn-lt"/>
              <a:ea typeface="+mn-ea"/>
              <a:cs typeface="+mn-cs"/>
            </a:rPr>
            <a:t>Prepared by the Morris County Office of Planning and Preservation - </a:t>
          </a: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Chart Revised: October 2024</a:t>
          </a:r>
        </a:p>
      </cdr:txBody>
    </cdr:sp>
  </cdr:relSizeAnchor>
  <cdr:relSizeAnchor xmlns:cdr="http://schemas.openxmlformats.org/drawingml/2006/chartDrawing">
    <cdr:from>
      <cdr:x>0.84649</cdr:x>
      <cdr:y>0.83823</cdr:y>
    </cdr:from>
    <cdr:to>
      <cdr:x>0.99244</cdr:x>
      <cdr:y>0.95102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6970772D-D08D-8983-AE7B-96892DBF6E65}"/>
            </a:ext>
          </a:extLst>
        </cdr:cNvPr>
        <cdr:cNvPicPr>
          <a:picLocks xmlns:a="http://schemas.openxmlformats.org/drawingml/2006/main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213748" y="8079928"/>
          <a:ext cx="1071361" cy="1087217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ensus.gov/programs-surveys/acs/technical-documentation/code-lists.html" TargetMode="External"/><Relationship Id="rId1" Type="http://schemas.openxmlformats.org/officeDocument/2006/relationships/hyperlink" Target="https://www.census.gov/programs-surveys/acs/methodology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6"/>
  <sheetViews>
    <sheetView workbookViewId="0">
      <selection activeCell="R10" sqref="R10"/>
    </sheetView>
  </sheetViews>
  <sheetFormatPr defaultRowHeight="12.75" x14ac:dyDescent="0.2"/>
  <cols>
    <col min="1" max="1" width="18.140625" customWidth="1"/>
    <col min="2" max="2" width="9" style="1" customWidth="1"/>
    <col min="3" max="3" width="8.85546875" style="1" customWidth="1"/>
    <col min="4" max="14" width="7.5703125" style="1" customWidth="1"/>
    <col min="15" max="15" width="11.28515625" style="1" customWidth="1"/>
  </cols>
  <sheetData>
    <row r="1" spans="1:15" ht="18" x14ac:dyDescent="0.25">
      <c r="A1" s="4" t="s">
        <v>43</v>
      </c>
    </row>
    <row r="2" spans="1:15" ht="4.5" customHeight="1" thickBo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 ht="28.5" customHeight="1" thickTop="1" x14ac:dyDescent="0.2">
      <c r="A3" s="47" t="s">
        <v>36</v>
      </c>
      <c r="B3" s="55" t="s">
        <v>3</v>
      </c>
      <c r="C3" s="53" t="s">
        <v>4</v>
      </c>
      <c r="D3" s="54"/>
      <c r="E3" s="53" t="s">
        <v>5</v>
      </c>
      <c r="F3" s="54"/>
      <c r="G3" s="53" t="s">
        <v>11</v>
      </c>
      <c r="H3" s="54"/>
      <c r="I3" s="53" t="s">
        <v>6</v>
      </c>
      <c r="J3" s="54"/>
      <c r="K3" s="53" t="s">
        <v>7</v>
      </c>
      <c r="L3" s="54"/>
      <c r="M3" s="53" t="s">
        <v>8</v>
      </c>
      <c r="N3" s="54"/>
      <c r="O3" s="51" t="s">
        <v>10</v>
      </c>
    </row>
    <row r="4" spans="1:15" s="3" customFormat="1" ht="13.5" thickBot="1" x14ac:dyDescent="0.25">
      <c r="A4" s="48"/>
      <c r="B4" s="56"/>
      <c r="C4" s="35" t="s">
        <v>1</v>
      </c>
      <c r="D4" s="36" t="s">
        <v>0</v>
      </c>
      <c r="E4" s="35" t="s">
        <v>1</v>
      </c>
      <c r="F4" s="36" t="s">
        <v>0</v>
      </c>
      <c r="G4" s="35" t="s">
        <v>1</v>
      </c>
      <c r="H4" s="36" t="s">
        <v>0</v>
      </c>
      <c r="I4" s="35" t="s">
        <v>1</v>
      </c>
      <c r="J4" s="36" t="s">
        <v>0</v>
      </c>
      <c r="K4" s="35" t="s">
        <v>1</v>
      </c>
      <c r="L4" s="36" t="s">
        <v>0</v>
      </c>
      <c r="M4" s="35" t="s">
        <v>1</v>
      </c>
      <c r="N4" s="36" t="s">
        <v>0</v>
      </c>
      <c r="O4" s="52"/>
    </row>
    <row r="5" spans="1:15" ht="13.5" thickTop="1" x14ac:dyDescent="0.2">
      <c r="A5" s="19" t="s">
        <v>13</v>
      </c>
      <c r="B5" s="23">
        <v>133512</v>
      </c>
      <c r="C5" s="31">
        <v>97121</v>
      </c>
      <c r="D5" s="27">
        <v>0.72743274012822823</v>
      </c>
      <c r="E5" s="31">
        <v>12141</v>
      </c>
      <c r="F5" s="27">
        <v>9.0935646234046374E-2</v>
      </c>
      <c r="G5" s="31">
        <v>7333</v>
      </c>
      <c r="H5" s="27">
        <v>5.492390197135838E-2</v>
      </c>
      <c r="I5" s="31">
        <v>3962</v>
      </c>
      <c r="J5" s="27">
        <v>2.9675235184852298E-2</v>
      </c>
      <c r="K5" s="31">
        <v>1722</v>
      </c>
      <c r="L5" s="27">
        <v>1.2897717059140751E-2</v>
      </c>
      <c r="M5" s="31">
        <v>11233</v>
      </c>
      <c r="N5" s="27">
        <v>8.4134759422374014E-2</v>
      </c>
      <c r="O5" s="18">
        <v>24.6</v>
      </c>
    </row>
    <row r="6" spans="1:15" x14ac:dyDescent="0.2">
      <c r="A6" s="20" t="s">
        <v>14</v>
      </c>
      <c r="B6" s="24">
        <v>496561</v>
      </c>
      <c r="C6" s="32">
        <v>300289</v>
      </c>
      <c r="D6" s="28">
        <v>0.60473738372526231</v>
      </c>
      <c r="E6" s="32">
        <v>43782</v>
      </c>
      <c r="F6" s="28">
        <v>8.8170436260600407E-2</v>
      </c>
      <c r="G6" s="32">
        <v>65558</v>
      </c>
      <c r="H6" s="28">
        <v>0.13202406149496235</v>
      </c>
      <c r="I6" s="32">
        <v>12268</v>
      </c>
      <c r="J6" s="28">
        <v>2.4705927368440132E-2</v>
      </c>
      <c r="K6" s="32">
        <v>11010</v>
      </c>
      <c r="L6" s="28">
        <v>2.2172502472002434E-2</v>
      </c>
      <c r="M6" s="32">
        <v>63654</v>
      </c>
      <c r="N6" s="28">
        <v>0.12818968867873232</v>
      </c>
      <c r="O6" s="15">
        <v>32</v>
      </c>
    </row>
    <row r="7" spans="1:15" x14ac:dyDescent="0.2">
      <c r="A7" s="21" t="s">
        <v>15</v>
      </c>
      <c r="B7" s="25">
        <v>242647</v>
      </c>
      <c r="C7" s="33">
        <v>184912</v>
      </c>
      <c r="D7" s="29">
        <v>0.76206176049982077</v>
      </c>
      <c r="E7" s="33">
        <v>11508</v>
      </c>
      <c r="F7" s="29">
        <v>4.7426920588344385E-2</v>
      </c>
      <c r="G7" s="33">
        <v>4718</v>
      </c>
      <c r="H7" s="29">
        <v>1.9443883501547514E-2</v>
      </c>
      <c r="I7" s="33">
        <v>1465</v>
      </c>
      <c r="J7" s="29">
        <v>6.0375772212308415E-3</v>
      </c>
      <c r="K7" s="33">
        <v>2217</v>
      </c>
      <c r="L7" s="29">
        <v>9.1367294876919976E-3</v>
      </c>
      <c r="M7" s="33">
        <v>37827</v>
      </c>
      <c r="N7" s="29">
        <v>0.15589312870136454</v>
      </c>
      <c r="O7" s="16">
        <v>29.5</v>
      </c>
    </row>
    <row r="8" spans="1:15" x14ac:dyDescent="0.2">
      <c r="A8" s="20" t="s">
        <v>16</v>
      </c>
      <c r="B8" s="24">
        <v>262298</v>
      </c>
      <c r="C8" s="32">
        <v>184354</v>
      </c>
      <c r="D8" s="28">
        <v>0.70284180588490952</v>
      </c>
      <c r="E8" s="32">
        <v>22609</v>
      </c>
      <c r="F8" s="28">
        <v>8.6195853571129022E-2</v>
      </c>
      <c r="G8" s="32">
        <v>12355</v>
      </c>
      <c r="H8" s="28">
        <v>4.7102913480087535E-2</v>
      </c>
      <c r="I8" s="32">
        <v>3920</v>
      </c>
      <c r="J8" s="28">
        <v>1.4944833738724657E-2</v>
      </c>
      <c r="K8" s="32">
        <v>4764</v>
      </c>
      <c r="L8" s="28">
        <v>1.8162547941654148E-2</v>
      </c>
      <c r="M8" s="32">
        <v>34296</v>
      </c>
      <c r="N8" s="28">
        <v>0.13075204538349511</v>
      </c>
      <c r="O8" s="15">
        <v>28.7</v>
      </c>
    </row>
    <row r="9" spans="1:15" x14ac:dyDescent="0.2">
      <c r="A9" s="21" t="s">
        <v>17</v>
      </c>
      <c r="B9" s="25">
        <v>43833</v>
      </c>
      <c r="C9" s="33">
        <v>29577</v>
      </c>
      <c r="D9" s="29">
        <v>0.67476558757100813</v>
      </c>
      <c r="E9" s="33">
        <v>3150</v>
      </c>
      <c r="F9" s="29">
        <v>7.1863664362466634E-2</v>
      </c>
      <c r="G9" s="33">
        <v>874</v>
      </c>
      <c r="H9" s="29">
        <v>1.9939315127871695E-2</v>
      </c>
      <c r="I9" s="33">
        <v>1896</v>
      </c>
      <c r="J9" s="29">
        <v>4.3255081787694202E-2</v>
      </c>
      <c r="K9" s="33">
        <v>1382</v>
      </c>
      <c r="L9" s="29">
        <v>3.1528756872675839E-2</v>
      </c>
      <c r="M9" s="33">
        <v>6954</v>
      </c>
      <c r="N9" s="29">
        <v>0.15864759427828348</v>
      </c>
      <c r="O9" s="16">
        <v>23.3</v>
      </c>
    </row>
    <row r="10" spans="1:15" x14ac:dyDescent="0.2">
      <c r="A10" s="20" t="s">
        <v>18</v>
      </c>
      <c r="B10" s="24">
        <v>65070</v>
      </c>
      <c r="C10" s="32">
        <v>50146</v>
      </c>
      <c r="D10" s="28">
        <v>0.7706469955432611</v>
      </c>
      <c r="E10" s="32">
        <v>7580</v>
      </c>
      <c r="F10" s="28">
        <v>0.11648993391731981</v>
      </c>
      <c r="G10" s="32">
        <v>1059</v>
      </c>
      <c r="H10" s="28">
        <v>1.6274781005071463E-2</v>
      </c>
      <c r="I10" s="32">
        <v>831</v>
      </c>
      <c r="J10" s="28">
        <v>1.2770862148455509E-2</v>
      </c>
      <c r="K10" s="32">
        <v>3091</v>
      </c>
      <c r="L10" s="28">
        <v>4.7502689411403107E-2</v>
      </c>
      <c r="M10" s="32">
        <v>2363</v>
      </c>
      <c r="N10" s="28">
        <v>3.631473797448901E-2</v>
      </c>
      <c r="O10" s="15">
        <v>27.5</v>
      </c>
    </row>
    <row r="11" spans="1:15" x14ac:dyDescent="0.2">
      <c r="A11" s="21" t="s">
        <v>19</v>
      </c>
      <c r="B11" s="25">
        <v>414010</v>
      </c>
      <c r="C11" s="33">
        <v>213529</v>
      </c>
      <c r="D11" s="29">
        <v>0.51575807347648606</v>
      </c>
      <c r="E11" s="33">
        <v>44398</v>
      </c>
      <c r="F11" s="29">
        <v>0.10723895558078307</v>
      </c>
      <c r="G11" s="33">
        <v>77006</v>
      </c>
      <c r="H11" s="29">
        <v>0.18600033815608319</v>
      </c>
      <c r="I11" s="33">
        <v>12339</v>
      </c>
      <c r="J11" s="29">
        <v>2.9803627931692472E-2</v>
      </c>
      <c r="K11" s="33">
        <v>13735</v>
      </c>
      <c r="L11" s="29">
        <v>3.3175527161179684E-2</v>
      </c>
      <c r="M11" s="33">
        <v>53003</v>
      </c>
      <c r="N11" s="29">
        <v>0.12802347769377551</v>
      </c>
      <c r="O11" s="16">
        <v>35.5</v>
      </c>
    </row>
    <row r="12" spans="1:15" x14ac:dyDescent="0.2">
      <c r="A12" s="20" t="s">
        <v>20</v>
      </c>
      <c r="B12" s="24">
        <v>156840</v>
      </c>
      <c r="C12" s="32">
        <v>120514</v>
      </c>
      <c r="D12" s="28">
        <v>0.76838816628411122</v>
      </c>
      <c r="E12" s="32">
        <v>11367</v>
      </c>
      <c r="F12" s="28">
        <v>7.2475133894414692E-2</v>
      </c>
      <c r="G12" s="32">
        <v>1488</v>
      </c>
      <c r="H12" s="28">
        <v>9.4873756694720743E-3</v>
      </c>
      <c r="I12" s="32">
        <v>1276</v>
      </c>
      <c r="J12" s="28">
        <v>8.1356796735526649E-3</v>
      </c>
      <c r="K12" s="32">
        <v>1192</v>
      </c>
      <c r="L12" s="28">
        <v>7.600102014792145E-3</v>
      </c>
      <c r="M12" s="32">
        <v>21003</v>
      </c>
      <c r="N12" s="28">
        <v>0.13391354246365722</v>
      </c>
      <c r="O12" s="15">
        <v>28.9</v>
      </c>
    </row>
    <row r="13" spans="1:15" x14ac:dyDescent="0.2">
      <c r="A13" s="21" t="s">
        <v>21</v>
      </c>
      <c r="B13" s="25">
        <v>388403</v>
      </c>
      <c r="C13" s="33">
        <v>128693</v>
      </c>
      <c r="D13" s="29">
        <v>0.33133884135807395</v>
      </c>
      <c r="E13" s="33">
        <v>20716</v>
      </c>
      <c r="F13" s="29">
        <v>5.3336354250610833E-2</v>
      </c>
      <c r="G13" s="33">
        <v>141985</v>
      </c>
      <c r="H13" s="29">
        <v>0.36556102810740393</v>
      </c>
      <c r="I13" s="33">
        <v>25171</v>
      </c>
      <c r="J13" s="29">
        <v>6.4806399538623549E-2</v>
      </c>
      <c r="K13" s="33">
        <v>10525</v>
      </c>
      <c r="L13" s="29">
        <v>2.709814290826796E-2</v>
      </c>
      <c r="M13" s="33">
        <v>61313</v>
      </c>
      <c r="N13" s="29">
        <v>0.1578592338370198</v>
      </c>
      <c r="O13" s="16">
        <v>36.200000000000003</v>
      </c>
    </row>
    <row r="14" spans="1:15" x14ac:dyDescent="0.2">
      <c r="A14" s="20" t="s">
        <v>22</v>
      </c>
      <c r="B14" s="24">
        <v>68175</v>
      </c>
      <c r="C14" s="32">
        <v>49604</v>
      </c>
      <c r="D14" s="28">
        <v>0.72759809314264756</v>
      </c>
      <c r="E14" s="32">
        <v>3434</v>
      </c>
      <c r="F14" s="28">
        <v>5.0370370370370371E-2</v>
      </c>
      <c r="G14" s="32">
        <v>844</v>
      </c>
      <c r="H14" s="28">
        <v>1.237990465713238E-2</v>
      </c>
      <c r="I14" s="32">
        <v>1039</v>
      </c>
      <c r="J14" s="28">
        <v>1.524019068573524E-2</v>
      </c>
      <c r="K14" s="32">
        <v>296</v>
      </c>
      <c r="L14" s="28">
        <v>4.3417675100843418E-3</v>
      </c>
      <c r="M14" s="32">
        <v>12958</v>
      </c>
      <c r="N14" s="28">
        <v>0.19006967363403007</v>
      </c>
      <c r="O14" s="15">
        <v>34.6</v>
      </c>
    </row>
    <row r="15" spans="1:15" x14ac:dyDescent="0.2">
      <c r="A15" s="21" t="s">
        <v>23</v>
      </c>
      <c r="B15" s="25">
        <v>183888</v>
      </c>
      <c r="C15" s="33">
        <v>110495</v>
      </c>
      <c r="D15" s="29">
        <v>0.60088205864439226</v>
      </c>
      <c r="E15" s="33">
        <v>16204</v>
      </c>
      <c r="F15" s="29">
        <v>8.8118854955190118E-2</v>
      </c>
      <c r="G15" s="33">
        <v>10731</v>
      </c>
      <c r="H15" s="29">
        <v>5.8356173322892196E-2</v>
      </c>
      <c r="I15" s="33">
        <v>7049</v>
      </c>
      <c r="J15" s="29">
        <v>3.8333115809623251E-2</v>
      </c>
      <c r="K15" s="33">
        <v>10237</v>
      </c>
      <c r="L15" s="29">
        <v>5.5669755503349863E-2</v>
      </c>
      <c r="M15" s="33">
        <v>29172</v>
      </c>
      <c r="N15" s="29">
        <v>0.15864004176455235</v>
      </c>
      <c r="O15" s="16">
        <v>26.9</v>
      </c>
    </row>
    <row r="16" spans="1:15" x14ac:dyDescent="0.2">
      <c r="A16" s="20" t="s">
        <v>24</v>
      </c>
      <c r="B16" s="24">
        <v>436051</v>
      </c>
      <c r="C16" s="32">
        <v>271149</v>
      </c>
      <c r="D16" s="28">
        <v>0.62182863931053933</v>
      </c>
      <c r="E16" s="32">
        <v>35103</v>
      </c>
      <c r="F16" s="28">
        <v>8.0502051365551275E-2</v>
      </c>
      <c r="G16" s="32">
        <v>28490</v>
      </c>
      <c r="H16" s="28">
        <v>6.5336394137383014E-2</v>
      </c>
      <c r="I16" s="32">
        <v>12315</v>
      </c>
      <c r="J16" s="28">
        <v>2.8242109294554996E-2</v>
      </c>
      <c r="K16" s="32">
        <v>21784</v>
      </c>
      <c r="L16" s="28">
        <v>4.9957459104554285E-2</v>
      </c>
      <c r="M16" s="32">
        <v>67210</v>
      </c>
      <c r="N16" s="28">
        <v>0.15413334678741708</v>
      </c>
      <c r="O16" s="15">
        <v>32</v>
      </c>
    </row>
    <row r="17" spans="1:15" x14ac:dyDescent="0.2">
      <c r="A17" s="21" t="s">
        <v>25</v>
      </c>
      <c r="B17" s="25">
        <v>330835</v>
      </c>
      <c r="C17" s="33">
        <v>223047</v>
      </c>
      <c r="D17" s="29">
        <v>0.67419408466456088</v>
      </c>
      <c r="E17" s="33">
        <v>23594</v>
      </c>
      <c r="F17" s="29">
        <v>7.1316517297142085E-2</v>
      </c>
      <c r="G17" s="33">
        <v>20196</v>
      </c>
      <c r="H17" s="29">
        <v>6.1045536294527483E-2</v>
      </c>
      <c r="I17" s="33">
        <v>5385</v>
      </c>
      <c r="J17" s="29">
        <v>1.6276996085662038E-2</v>
      </c>
      <c r="K17" s="33">
        <v>7783</v>
      </c>
      <c r="L17" s="29">
        <v>2.3525322290567807E-2</v>
      </c>
      <c r="M17" s="33">
        <v>50830</v>
      </c>
      <c r="N17" s="29">
        <v>0.15364154336753971</v>
      </c>
      <c r="O17" s="16">
        <v>33.4</v>
      </c>
    </row>
    <row r="18" spans="1:15" x14ac:dyDescent="0.2">
      <c r="A18" s="22" t="s">
        <v>26</v>
      </c>
      <c r="B18" s="26">
        <v>276835</v>
      </c>
      <c r="C18" s="34">
        <v>191278</v>
      </c>
      <c r="D18" s="30">
        <v>0.69094587028374299</v>
      </c>
      <c r="E18" s="34">
        <v>15092</v>
      </c>
      <c r="F18" s="30">
        <v>5.4516228078097063E-2</v>
      </c>
      <c r="G18" s="34">
        <v>11302</v>
      </c>
      <c r="H18" s="30">
        <v>4.0825762638394714E-2</v>
      </c>
      <c r="I18" s="34">
        <v>3919</v>
      </c>
      <c r="J18" s="30">
        <v>1.4156446981053696E-2</v>
      </c>
      <c r="K18" s="34">
        <v>3629</v>
      </c>
      <c r="L18" s="30">
        <v>1.3108891578015786E-2</v>
      </c>
      <c r="M18" s="34">
        <v>51615</v>
      </c>
      <c r="N18" s="30">
        <v>0.18644680044069573</v>
      </c>
      <c r="O18" s="17">
        <v>30.2</v>
      </c>
    </row>
    <row r="19" spans="1:15" x14ac:dyDescent="0.2">
      <c r="A19" s="21" t="s">
        <v>27</v>
      </c>
      <c r="B19" s="25">
        <v>279615</v>
      </c>
      <c r="C19" s="33">
        <v>212674</v>
      </c>
      <c r="D19" s="29">
        <v>0.76059581925147079</v>
      </c>
      <c r="E19" s="33">
        <v>22885</v>
      </c>
      <c r="F19" s="29">
        <v>8.1844679291168218E-2</v>
      </c>
      <c r="G19" s="33">
        <v>2018</v>
      </c>
      <c r="H19" s="29">
        <v>7.2170663233374465E-3</v>
      </c>
      <c r="I19" s="33">
        <v>2969</v>
      </c>
      <c r="J19" s="29">
        <v>1.0618171414266044E-2</v>
      </c>
      <c r="K19" s="33">
        <v>3921</v>
      </c>
      <c r="L19" s="29">
        <v>1.4022852851241887E-2</v>
      </c>
      <c r="M19" s="33">
        <v>35148</v>
      </c>
      <c r="N19" s="29">
        <v>0.12570141086851563</v>
      </c>
      <c r="O19" s="16">
        <v>30.1</v>
      </c>
    </row>
    <row r="20" spans="1:15" x14ac:dyDescent="0.2">
      <c r="A20" s="20" t="s">
        <v>28</v>
      </c>
      <c r="B20" s="24">
        <v>249483</v>
      </c>
      <c r="C20" s="32">
        <v>160008</v>
      </c>
      <c r="D20" s="28">
        <v>0.64135832902442247</v>
      </c>
      <c r="E20" s="32">
        <v>30257</v>
      </c>
      <c r="F20" s="28">
        <v>0.1212788045678463</v>
      </c>
      <c r="G20" s="32">
        <v>17755</v>
      </c>
      <c r="H20" s="28">
        <v>7.1167173715243129E-2</v>
      </c>
      <c r="I20" s="32">
        <v>10031</v>
      </c>
      <c r="J20" s="28">
        <v>4.0207148382855745E-2</v>
      </c>
      <c r="K20" s="32">
        <v>4504</v>
      </c>
      <c r="L20" s="28">
        <v>1.8053334295322729E-2</v>
      </c>
      <c r="M20" s="32">
        <v>26928</v>
      </c>
      <c r="N20" s="28">
        <v>0.1079352100143096</v>
      </c>
      <c r="O20" s="15">
        <v>27.5</v>
      </c>
    </row>
    <row r="21" spans="1:15" x14ac:dyDescent="0.2">
      <c r="A21" s="21" t="s">
        <v>29</v>
      </c>
      <c r="B21" s="25">
        <v>30599</v>
      </c>
      <c r="C21" s="33">
        <v>23824</v>
      </c>
      <c r="D21" s="29">
        <v>0.77858753554037718</v>
      </c>
      <c r="E21" s="33">
        <v>1968</v>
      </c>
      <c r="F21" s="29">
        <v>6.4315827314618129E-2</v>
      </c>
      <c r="G21" s="33">
        <v>255</v>
      </c>
      <c r="H21" s="29">
        <v>8.3336056733880198E-3</v>
      </c>
      <c r="I21" s="33">
        <v>631</v>
      </c>
      <c r="J21" s="29">
        <v>2.0621588940815061E-2</v>
      </c>
      <c r="K21" s="33">
        <v>509</v>
      </c>
      <c r="L21" s="29">
        <v>1.6634530540213733E-2</v>
      </c>
      <c r="M21" s="33">
        <v>3412</v>
      </c>
      <c r="N21" s="29">
        <v>0.11150691199058793</v>
      </c>
      <c r="O21" s="16">
        <v>26.3</v>
      </c>
    </row>
    <row r="22" spans="1:15" x14ac:dyDescent="0.2">
      <c r="A22" s="20" t="s">
        <v>30</v>
      </c>
      <c r="B22" s="24">
        <v>190085</v>
      </c>
      <c r="C22" s="32">
        <v>124857</v>
      </c>
      <c r="D22" s="28">
        <v>0.65684825209774578</v>
      </c>
      <c r="E22" s="32">
        <v>13340</v>
      </c>
      <c r="F22" s="28">
        <v>7.017913038903649E-2</v>
      </c>
      <c r="G22" s="32">
        <v>8668</v>
      </c>
      <c r="H22" s="28">
        <v>4.5600652339742746E-2</v>
      </c>
      <c r="I22" s="32">
        <v>2103</v>
      </c>
      <c r="J22" s="28">
        <v>1.1063471604808375E-2</v>
      </c>
      <c r="K22" s="32">
        <v>4846</v>
      </c>
      <c r="L22" s="28">
        <v>2.5493858010889867E-2</v>
      </c>
      <c r="M22" s="32">
        <v>36271</v>
      </c>
      <c r="N22" s="28">
        <v>0.19081463555777678</v>
      </c>
      <c r="O22" s="15">
        <v>33.1</v>
      </c>
    </row>
    <row r="23" spans="1:15" x14ac:dyDescent="0.2">
      <c r="A23" s="21" t="s">
        <v>31</v>
      </c>
      <c r="B23" s="25">
        <v>78275</v>
      </c>
      <c r="C23" s="33">
        <v>61291</v>
      </c>
      <c r="D23" s="29">
        <v>0.78302139891408495</v>
      </c>
      <c r="E23" s="33">
        <v>5089</v>
      </c>
      <c r="F23" s="29">
        <v>6.5014372404982437E-2</v>
      </c>
      <c r="G23" s="33">
        <v>1223</v>
      </c>
      <c r="H23" s="29">
        <v>1.5624401149792399E-2</v>
      </c>
      <c r="I23" s="33">
        <v>749</v>
      </c>
      <c r="J23" s="29">
        <v>9.5688278505269876E-3</v>
      </c>
      <c r="K23" s="33">
        <v>576</v>
      </c>
      <c r="L23" s="29">
        <v>7.3586713510060686E-3</v>
      </c>
      <c r="M23" s="33">
        <v>9347</v>
      </c>
      <c r="N23" s="29">
        <v>0.11941232832960716</v>
      </c>
      <c r="O23" s="16">
        <v>35.6</v>
      </c>
    </row>
    <row r="24" spans="1:15" x14ac:dyDescent="0.2">
      <c r="A24" s="20" t="s">
        <v>32</v>
      </c>
      <c r="B24" s="24">
        <v>298504</v>
      </c>
      <c r="C24" s="32">
        <v>180940</v>
      </c>
      <c r="D24" s="28">
        <v>0.60615603140996432</v>
      </c>
      <c r="E24" s="32">
        <v>27550</v>
      </c>
      <c r="F24" s="28">
        <v>9.2293570605419026E-2</v>
      </c>
      <c r="G24" s="32">
        <v>34978</v>
      </c>
      <c r="H24" s="28">
        <v>0.11717765926084743</v>
      </c>
      <c r="I24" s="32">
        <v>6992</v>
      </c>
      <c r="J24" s="28">
        <v>2.3423471712271861E-2</v>
      </c>
      <c r="K24" s="32">
        <v>11944</v>
      </c>
      <c r="L24" s="28">
        <v>4.0012864149224128E-2</v>
      </c>
      <c r="M24" s="32">
        <v>36100</v>
      </c>
      <c r="N24" s="28">
        <v>0.1209364028622732</v>
      </c>
      <c r="O24" s="15">
        <v>31.7</v>
      </c>
    </row>
    <row r="25" spans="1:15" ht="13.5" thickBot="1" x14ac:dyDescent="0.25">
      <c r="A25" s="42" t="s">
        <v>33</v>
      </c>
      <c r="B25" s="43">
        <v>61881</v>
      </c>
      <c r="C25" s="44">
        <v>48893</v>
      </c>
      <c r="D25" s="45">
        <v>0.79011328194437713</v>
      </c>
      <c r="E25" s="44">
        <v>4011</v>
      </c>
      <c r="F25" s="45">
        <v>6.4817957046589422E-2</v>
      </c>
      <c r="G25" s="44">
        <v>1048</v>
      </c>
      <c r="H25" s="45">
        <v>1.6935731484623712E-2</v>
      </c>
      <c r="I25" s="44">
        <v>843</v>
      </c>
      <c r="J25" s="45">
        <v>1.3622921413681098E-2</v>
      </c>
      <c r="K25" s="44">
        <v>398</v>
      </c>
      <c r="L25" s="45">
        <v>6.4316995523666393E-3</v>
      </c>
      <c r="M25" s="44">
        <v>6688</v>
      </c>
      <c r="N25" s="45">
        <v>0.10807840855836202</v>
      </c>
      <c r="O25" s="46">
        <v>34.1</v>
      </c>
    </row>
    <row r="26" spans="1:15" ht="15" customHeight="1" thickTop="1" thickBot="1" x14ac:dyDescent="0.25">
      <c r="A26" s="37" t="s">
        <v>9</v>
      </c>
      <c r="B26" s="38">
        <v>4687400</v>
      </c>
      <c r="C26" s="39">
        <v>2967195</v>
      </c>
      <c r="D26" s="40">
        <v>0.63301510432222552</v>
      </c>
      <c r="E26" s="39">
        <v>375778</v>
      </c>
      <c r="F26" s="40">
        <v>8.0167683577249654E-2</v>
      </c>
      <c r="G26" s="39">
        <v>449884</v>
      </c>
      <c r="H26" s="40">
        <v>9.5977300849084776E-2</v>
      </c>
      <c r="I26" s="39">
        <v>117153</v>
      </c>
      <c r="J26" s="40">
        <v>2.4993173187694669E-2</v>
      </c>
      <c r="K26" s="39">
        <v>120065</v>
      </c>
      <c r="L26" s="40">
        <v>2.5614413107479625E-2</v>
      </c>
      <c r="M26" s="39">
        <v>657325</v>
      </c>
      <c r="N26" s="40">
        <v>0.14023232495626572</v>
      </c>
      <c r="O26" s="41">
        <v>31.4</v>
      </c>
    </row>
    <row r="27" spans="1:15" ht="4.5" customHeight="1" thickTop="1" x14ac:dyDescent="0.2"/>
    <row r="28" spans="1:15" x14ac:dyDescent="0.2">
      <c r="A28" s="2" t="s">
        <v>44</v>
      </c>
    </row>
    <row r="29" spans="1:15" x14ac:dyDescent="0.2">
      <c r="A29" s="12" t="s">
        <v>37</v>
      </c>
    </row>
    <row r="30" spans="1:15" ht="4.5" customHeight="1" x14ac:dyDescent="0.2"/>
    <row r="31" spans="1:15" ht="36" customHeight="1" x14ac:dyDescent="0.2">
      <c r="A31" s="49" t="s">
        <v>42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</row>
    <row r="32" spans="1:15" ht="4.5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1"/>
      <c r="K32" s="11"/>
    </row>
    <row r="33" spans="1:11" x14ac:dyDescent="0.2">
      <c r="A33" s="12" t="s">
        <v>34</v>
      </c>
      <c r="D33" s="13" t="s">
        <v>38</v>
      </c>
      <c r="J33" s="11"/>
      <c r="K33" s="11"/>
    </row>
    <row r="34" spans="1:11" x14ac:dyDescent="0.2">
      <c r="A34" s="12" t="s">
        <v>35</v>
      </c>
      <c r="D34" s="13" t="s">
        <v>39</v>
      </c>
      <c r="J34" s="11"/>
      <c r="K34" s="11"/>
    </row>
    <row r="35" spans="1:11" ht="4.5" customHeight="1" x14ac:dyDescent="0.2"/>
    <row r="36" spans="1:11" ht="12.75" customHeight="1" x14ac:dyDescent="0.2">
      <c r="A36" s="2" t="s">
        <v>45</v>
      </c>
      <c r="B36" s="2"/>
      <c r="C36" s="2"/>
      <c r="D36" s="2"/>
      <c r="E36" s="2"/>
      <c r="F36" s="2"/>
      <c r="G36" s="2"/>
    </row>
  </sheetData>
  <mergeCells count="11">
    <mergeCell ref="A3:A4"/>
    <mergeCell ref="A31:L31"/>
    <mergeCell ref="A2:O2"/>
    <mergeCell ref="O3:O4"/>
    <mergeCell ref="C3:D3"/>
    <mergeCell ref="E3:F3"/>
    <mergeCell ref="G3:H3"/>
    <mergeCell ref="I3:J3"/>
    <mergeCell ref="K3:L3"/>
    <mergeCell ref="M3:N3"/>
    <mergeCell ref="B3:B4"/>
  </mergeCells>
  <phoneticPr fontId="0" type="noConversion"/>
  <hyperlinks>
    <hyperlink ref="D33" r:id="rId1" xr:uid="{00000000-0004-0000-0000-000000000000}"/>
    <hyperlink ref="D34" r:id="rId2" xr:uid="{00000000-0004-0000-0000-000001000000}"/>
  </hyperlinks>
  <printOptions horizontalCentered="1"/>
  <pageMargins left="0.75" right="0.75" top="1" bottom="1" header="0.5" footer="0.5"/>
  <pageSetup scale="95" orientation="landscape" horizontalDpi="4294967292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"/>
  <sheetViews>
    <sheetView zoomScaleNormal="100" workbookViewId="0">
      <selection activeCell="F19" sqref="F19"/>
    </sheetView>
  </sheetViews>
  <sheetFormatPr defaultRowHeight="11.25" x14ac:dyDescent="0.2"/>
  <cols>
    <col min="1" max="1" width="7" style="5" bestFit="1" customWidth="1"/>
    <col min="2" max="2" width="7.85546875" style="5" customWidth="1"/>
    <col min="3" max="3" width="8.42578125" style="5" customWidth="1"/>
    <col min="4" max="4" width="10" style="5" customWidth="1"/>
    <col min="5" max="7" width="6.42578125" style="5" bestFit="1" customWidth="1"/>
    <col min="8" max="16384" width="9.140625" style="5"/>
  </cols>
  <sheetData>
    <row r="1" spans="1:8" ht="11.25" customHeight="1" x14ac:dyDescent="0.2"/>
    <row r="2" spans="1:8" ht="11.25" customHeight="1" x14ac:dyDescent="0.2"/>
    <row r="3" spans="1:8" ht="11.25" customHeight="1" x14ac:dyDescent="0.2"/>
    <row r="4" spans="1:8" ht="21" customHeight="1" x14ac:dyDescent="0.2">
      <c r="A4" s="6" t="s">
        <v>12</v>
      </c>
      <c r="B4" s="7" t="s">
        <v>40</v>
      </c>
      <c r="C4" s="7" t="s">
        <v>41</v>
      </c>
      <c r="D4" s="7" t="s">
        <v>11</v>
      </c>
      <c r="E4" s="7" t="s">
        <v>6</v>
      </c>
      <c r="F4" s="7" t="s">
        <v>7</v>
      </c>
      <c r="G4" s="7" t="s">
        <v>8</v>
      </c>
    </row>
    <row r="5" spans="1:8" ht="11.25" customHeight="1" x14ac:dyDescent="0.2">
      <c r="A5" s="8" t="s">
        <v>26</v>
      </c>
      <c r="B5" s="9">
        <v>0.69094587028374299</v>
      </c>
      <c r="C5" s="9">
        <v>5.4516228078097063E-2</v>
      </c>
      <c r="D5" s="9">
        <v>4.0825762638394714E-2</v>
      </c>
      <c r="E5" s="9">
        <v>1.4156446981053696E-2</v>
      </c>
      <c r="F5" s="9">
        <v>1.3108891578015786E-2</v>
      </c>
      <c r="G5" s="9">
        <v>0.18644680044069573</v>
      </c>
    </row>
    <row r="6" spans="1:8" ht="11.25" customHeight="1" x14ac:dyDescent="0.2"/>
    <row r="7" spans="1:8" ht="11.25" customHeight="1" x14ac:dyDescent="0.2"/>
    <row r="8" spans="1:8" ht="11.25" customHeight="1" x14ac:dyDescent="0.2"/>
    <row r="9" spans="1:8" ht="11.25" customHeight="1" x14ac:dyDescent="0.2">
      <c r="D9" s="5" t="s">
        <v>2</v>
      </c>
    </row>
    <row r="10" spans="1:8" ht="11.25" customHeight="1" x14ac:dyDescent="0.2"/>
    <row r="11" spans="1:8" x14ac:dyDescent="0.2">
      <c r="H11" s="14"/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Commute-NJ-23</vt:lpstr>
      <vt:lpstr>data23</vt:lpstr>
      <vt:lpstr>Commute Chart23</vt:lpstr>
      <vt:lpstr>'Commute-NJ-23'!Print_Area</vt:lpstr>
    </vt:vector>
  </TitlesOfParts>
  <Company>County of Morris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Sitlick, Kevin</cp:lastModifiedBy>
  <cp:lastPrinted>2024-10-02T19:08:57Z</cp:lastPrinted>
  <dcterms:created xsi:type="dcterms:W3CDTF">2003-03-05T18:26:31Z</dcterms:created>
  <dcterms:modified xsi:type="dcterms:W3CDTF">2024-10-02T19:12:14Z</dcterms:modified>
</cp:coreProperties>
</file>